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Лист1 (2)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<sst xmlns="http://schemas.openxmlformats.org/spreadsheetml/2006/main" count="281" uniqueCount="218">
  <si>
    <t>№ п\п</t>
  </si>
  <si>
    <t>№ ж\д</t>
  </si>
  <si>
    <t>Адрес</t>
  </si>
  <si>
    <t>Гкал</t>
  </si>
  <si>
    <t>тн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</si>
  <si>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</si>
  <si>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</si>
  <si>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</si>
  <si>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</si>
  <si>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</si>
  <si>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</si>
  <si>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</si>
  <si>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</si>
  <si>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</si>
  <si>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</si>
  <si>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</si>
  <si>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</si>
  <si>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</si>
  <si>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</si>
  <si>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</si>
  <si>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</si>
  <si>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48\16</t>
  </si>
  <si>
    <t xml:space="preserve"> Чулман д.114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</si>
  <si>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</si>
  <si>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</si>
  <si>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</si>
  <si>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</si>
  <si>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</si>
  <si>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</si>
  <si>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</si>
  <si>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</si>
  <si>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</si>
  <si>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</si>
  <si>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</si>
  <si>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</si>
  <si>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</si>
  <si>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</si>
  <si>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</si>
  <si>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</si>
  <si>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</si>
  <si>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</si>
  <si>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</si>
  <si>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</si>
  <si>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</si>
  <si>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</si>
  <si>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</si>
  <si>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</si>
  <si>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</si>
  <si>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</si>
  <si>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</si>
  <si>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</si>
  <si>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</si>
  <si>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</si>
  <si>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</si>
  <si>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</si>
  <si>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</si>
  <si>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</si>
  <si>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</si>
  <si>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</si>
  <si>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</si>
  <si>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</si>
  <si>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49\27</t>
  </si>
  <si>
    <t>Татарстан д.23/126</t>
  </si>
  <si>
    <t>49/27А+</t>
  </si>
  <si>
    <t xml:space="preserve"> Татарстан д.19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</si>
  <si>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</si>
  <si>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</si>
  <si>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</si>
  <si>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</si>
  <si>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</si>
  <si>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</si>
  <si>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</si>
  <si>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</si>
  <si>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</si>
  <si>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</si>
  <si>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</si>
  <si>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</si>
  <si>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</si>
  <si>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</si>
  <si>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</si>
  <si>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</si>
  <si>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</si>
  <si>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</si>
  <si>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</si>
  <si>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</si>
  <si>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</si>
  <si>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</si>
  <si>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</si>
  <si>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</si>
  <si>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</si>
  <si>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</si>
  <si>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</si>
  <si>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</si>
  <si>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</si>
  <si>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</si>
  <si>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</si>
  <si>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</si>
  <si>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</si>
  <si>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</si>
  <si>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</si>
  <si>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</si>
  <si>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>Итого</t>
  </si>
  <si>
    <t xml:space="preserve">Наличие </t>
  </si>
  <si>
    <t xml:space="preserve">наличие </t>
  </si>
  <si>
    <t xml:space="preserve">теплообменника </t>
  </si>
  <si>
    <t>АУР</t>
  </si>
  <si>
    <t>т/о</t>
  </si>
  <si>
    <t xml:space="preserve">Отопление </t>
  </si>
  <si>
    <t>ГВС</t>
  </si>
  <si>
    <t>Энергетик                                                              А И Шайхуллин</t>
  </si>
  <si>
    <t>ХВС</t>
  </si>
  <si>
    <t>Сравнительный анализ потребления тепла, ГВС и ХВС за ноябрь 2011 и 2012 года</t>
  </si>
  <si>
    <t>Улица</t>
  </si>
  <si>
    <t>Дом</t>
  </si>
  <si>
    <t> 51/03</t>
  </si>
  <si>
    <t>СЮЮМБИКЕ</t>
  </si>
  <si>
    <t> 101</t>
  </si>
  <si>
    <t> 51/04</t>
  </si>
  <si>
    <t> 105</t>
  </si>
  <si>
    <t> 49/06</t>
  </si>
  <si>
    <t> 81/30</t>
  </si>
  <si>
    <t> 49/11</t>
  </si>
  <si>
    <t> 83</t>
  </si>
  <si>
    <t> 49/10</t>
  </si>
  <si>
    <t> 85</t>
  </si>
  <si>
    <t> 49/15</t>
  </si>
  <si>
    <t> 89</t>
  </si>
  <si>
    <t> 49/22</t>
  </si>
  <si>
    <t> 91</t>
  </si>
  <si>
    <t> 49/29</t>
  </si>
  <si>
    <t> 93</t>
  </si>
  <si>
    <t> 49/25</t>
  </si>
  <si>
    <t> 95</t>
  </si>
  <si>
    <t> 48/03</t>
  </si>
  <si>
    <t>ЧУЛМАН</t>
  </si>
  <si>
    <t> 102</t>
  </si>
  <si>
    <t> 48/11</t>
  </si>
  <si>
    <t> 110</t>
  </si>
  <si>
    <t> 48/16</t>
  </si>
  <si>
    <t> 114</t>
  </si>
  <si>
    <t> 50/07</t>
  </si>
  <si>
    <t> 126</t>
  </si>
  <si>
    <t> 50/14</t>
  </si>
  <si>
    <t> 128</t>
  </si>
  <si>
    <t> 49/05</t>
  </si>
  <si>
    <t>АВТОЗАВОДСКИЙ</t>
  </si>
  <si>
    <t> 34</t>
  </si>
  <si>
    <t> 49/03</t>
  </si>
  <si>
    <t> 36</t>
  </si>
  <si>
    <t> 48/01</t>
  </si>
  <si>
    <t> 40/105</t>
  </si>
  <si>
    <t> 48/05</t>
  </si>
  <si>
    <t> 42</t>
  </si>
  <si>
    <t> 48/04</t>
  </si>
  <si>
    <t> 44</t>
  </si>
  <si>
    <t> 49/21</t>
  </si>
  <si>
    <t>ДОМОСТРОИТЕЛЕЙ</t>
  </si>
  <si>
    <t> 2</t>
  </si>
  <si>
    <t> 51/01</t>
  </si>
  <si>
    <t>ТАТАРСТАН</t>
  </si>
  <si>
    <t> 18/99</t>
  </si>
  <si>
    <t>49/27А</t>
  </si>
  <si>
    <t> 19</t>
  </si>
  <si>
    <t> 49/24</t>
  </si>
  <si>
    <t> 21</t>
  </si>
  <si>
    <t> 49/27</t>
  </si>
  <si>
    <t> 23/126</t>
  </si>
  <si>
    <t> 50/02</t>
  </si>
  <si>
    <t> 24</t>
  </si>
  <si>
    <t> 48/20</t>
  </si>
  <si>
    <t> 25/117</t>
  </si>
  <si>
    <t> 50/03</t>
  </si>
  <si>
    <t> 28</t>
  </si>
  <si>
    <t> 48/17</t>
  </si>
  <si>
    <t> 29</t>
  </si>
  <si>
    <t> 50/04</t>
  </si>
  <si>
    <t> 30/116</t>
  </si>
  <si>
    <t> 48/18</t>
  </si>
  <si>
    <t> 31</t>
  </si>
  <si>
    <t> 50/15</t>
  </si>
  <si>
    <t>ЯШЬЛЕК</t>
  </si>
  <si>
    <t> 51</t>
  </si>
  <si>
    <t> 49/02</t>
  </si>
  <si>
    <t>ШАМИЛЯ УСМАНОВА</t>
  </si>
  <si>
    <t> 108</t>
  </si>
  <si>
    <t> 48/06</t>
  </si>
  <si>
    <t> 109</t>
  </si>
  <si>
    <t> 48/13</t>
  </si>
  <si>
    <t> 111</t>
  </si>
  <si>
    <t> 48/15</t>
  </si>
  <si>
    <t> 113</t>
  </si>
  <si>
    <t> 49/08</t>
  </si>
  <si>
    <t> 48/21</t>
  </si>
  <si>
    <t> 115</t>
  </si>
  <si>
    <t> 49/13</t>
  </si>
  <si>
    <t> 118</t>
  </si>
  <si>
    <t> 50/01</t>
  </si>
  <si>
    <t> 119/22</t>
  </si>
  <si>
    <t> 49/18</t>
  </si>
  <si>
    <t> 120</t>
  </si>
  <si>
    <t> 50/06</t>
  </si>
  <si>
    <t> 121</t>
  </si>
  <si>
    <t> 50/05</t>
  </si>
  <si>
    <t> 123</t>
  </si>
  <si>
    <t> 49/23</t>
  </si>
  <si>
    <t> 124</t>
  </si>
  <si>
    <t> 50/11</t>
  </si>
  <si>
    <t> 127</t>
  </si>
  <si>
    <t> 50/13</t>
  </si>
  <si>
    <t> 129</t>
  </si>
  <si>
    <t> 51/10</t>
  </si>
  <si>
    <t> 130</t>
  </si>
  <si>
    <t> 50/12</t>
  </si>
  <si>
    <t> 135/49</t>
  </si>
  <si>
    <t> 51/07</t>
  </si>
  <si>
    <t> 136/47</t>
  </si>
  <si>
    <t>Сравнительный анализ потребления электрической энергии за ноябрь 2011 и 2012 года</t>
  </si>
  <si>
    <t>№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</si>
</sst>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#,##0.00_ ;[Red]\-#,##0.00\ 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3" fillId="0" borderId="2" xfId="0" applyNumberFormat="1" applyFont="1" applyFill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NumberFormat="1" applyFont="1" applyFill="1" applyBorder="1" applyAlignment="1">
      <alignment/>
    </xf>
    <xf numFmtId="17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M26" sqref="M26"/>
    </sheetView>
  </sheetViews>
  <sheetFormatPr defaultColWidth="9.00390625" defaultRowHeight="12.75"/>
  <cols>
    <col min="1" max="1" width="5.75390625" style="0" customWidth="1"/>
    <col min="2" max="2" width="7.625" style="0" customWidth="1"/>
    <col min="3" max="3" width="6.375" style="0" customWidth="1"/>
    <col min="4" max="4" width="6.875" style="0" customWidth="1"/>
    <col min="5" max="5" width="21.875" style="0" customWidth="1"/>
    <col min="6" max="6" width="12.25390625" style="0" customWidth="1"/>
    <col min="7" max="7" width="11.625" style="0" customWidth="1"/>
    <col min="8" max="8" width="9.25390625" style="0" customWidth="1"/>
    <col min="9" max="9" width="11.25390625" style="0" customWidth="1"/>
    <col min="10" max="10" width="15.625" style="0" bestFit="1" customWidth="1"/>
    <col min="11" max="11" width="12.375" style="0" customWidth="1"/>
    <col min="12" max="12" width="10.625" style="0" customWidth="1"/>
  </cols>
  <sheetData>
    <row r="1" spans="1:9" ht="48.75" customHeight="1">
      <c r="A1" s="17" t="s">
        <v>111</v>
      </c>
      <c r="B1" s="17"/>
      <c r="C1" s="17"/>
      <c r="D1" s="17"/>
      <c r="E1" s="17"/>
      <c r="F1" s="17"/>
      <c r="G1" s="17"/>
      <c r="H1" s="17"/>
      <c r="I1" s="17"/>
    </row>
    <row r="3" spans="1:11" ht="12.75" customHeight="1">
      <c r="A3" s="20" t="s">
        <v>0</v>
      </c>
      <c r="B3" s="20" t="s">
        <v>1</v>
      </c>
      <c r="C3" s="2" t="s">
        <v>102</v>
      </c>
      <c r="D3" s="2" t="s">
        <v>103</v>
      </c>
      <c r="E3" s="20" t="s">
        <v>2</v>
      </c>
      <c r="F3" s="18" t="s">
        <v>107</v>
      </c>
      <c r="G3" s="19"/>
      <c r="H3" s="20" t="s">
        <v>108</v>
      </c>
      <c r="I3" s="20"/>
      <c r="J3" s="20" t="s">
        <v>110</v>
      </c>
      <c r="K3" s="20"/>
    </row>
    <row r="4" spans="1:11" s="1" customFormat="1" ht="36.75" customHeight="1">
      <c r="A4" s="20"/>
      <c r="B4" s="20"/>
      <c r="C4" s="21" t="s">
        <v>104</v>
      </c>
      <c r="D4" s="21" t="s">
        <v>105</v>
      </c>
      <c r="E4" s="20"/>
      <c r="F4" s="12">
        <v>40848</v>
      </c>
      <c r="G4" s="12">
        <v>41214</v>
      </c>
      <c r="H4" s="12">
        <v>40848</v>
      </c>
      <c r="I4" s="12">
        <v>41214</v>
      </c>
      <c r="J4" s="12">
        <v>40848</v>
      </c>
      <c r="K4" s="12">
        <v>41214</v>
      </c>
    </row>
    <row r="5" spans="1:11" s="1" customFormat="1" ht="12.75">
      <c r="A5" s="20"/>
      <c r="B5" s="20"/>
      <c r="C5" s="21"/>
      <c r="D5" s="21"/>
      <c r="E5" s="20"/>
      <c r="F5" s="3" t="s">
        <v>3</v>
      </c>
      <c r="G5" s="3" t="s">
        <v>3</v>
      </c>
      <c r="H5" s="3" t="s">
        <v>4</v>
      </c>
      <c r="I5" s="3" t="s">
        <v>4</v>
      </c>
      <c r="J5" s="3" t="s">
        <v>4</v>
      </c>
      <c r="K5" s="3" t="s">
        <v>4</v>
      </c>
    </row>
    <row r="6" spans="1:11" ht="12.75">
      <c r="A6" s="2">
        <v>1</v>
      </c>
      <c r="B6" s="2" t="s">
        <v>5</v>
      </c>
      <c r="C6" s="2"/>
      <c r="D6" s="2">
        <v>2009</v>
      </c>
      <c r="E6" s="2" t="s">
        <v>6</v>
      </c>
      <c r="F6" s="5">
        <v>363.94</v>
      </c>
      <c r="G6" s="2">
        <v>291.12</v>
      </c>
      <c r="H6" s="9">
        <v>1637</v>
      </c>
      <c r="I6" s="2">
        <v>1450</v>
      </c>
      <c r="J6" s="5">
        <v>2352</v>
      </c>
      <c r="K6" s="2">
        <v>2809</v>
      </c>
    </row>
    <row r="7" spans="1:11" ht="12.75">
      <c r="A7" s="2">
        <v>2</v>
      </c>
      <c r="B7" s="2" t="s">
        <v>7</v>
      </c>
      <c r="C7" s="2" t="s">
        <v>106</v>
      </c>
      <c r="D7" s="2">
        <v>2009</v>
      </c>
      <c r="E7" s="2" t="s">
        <v>8</v>
      </c>
      <c r="F7" s="5">
        <v>248.11</v>
      </c>
      <c r="G7" s="2">
        <v>216.93</v>
      </c>
      <c r="H7" s="10">
        <v>1959</v>
      </c>
      <c r="I7" s="2">
        <v>1489</v>
      </c>
      <c r="J7" s="5">
        <v>3235</v>
      </c>
      <c r="K7" s="2">
        <v>1733</v>
      </c>
    </row>
    <row r="8" spans="1:11" ht="12.75">
      <c r="A8" s="2">
        <v>3</v>
      </c>
      <c r="B8" s="2" t="s">
        <v>9</v>
      </c>
      <c r="C8" s="2"/>
      <c r="D8" s="2">
        <v>2010</v>
      </c>
      <c r="E8" s="2" t="s">
        <v>10</v>
      </c>
      <c r="F8" s="5">
        <v>281.46</v>
      </c>
      <c r="G8" s="2">
        <v>207.87</v>
      </c>
      <c r="H8" s="10">
        <v>1417</v>
      </c>
      <c r="I8" s="2">
        <v>1215</v>
      </c>
      <c r="J8" s="5">
        <v>2076</v>
      </c>
      <c r="K8" s="2">
        <v>2031</v>
      </c>
    </row>
    <row r="9" spans="1:11" ht="12.75">
      <c r="A9" s="2">
        <v>4</v>
      </c>
      <c r="B9" s="2" t="s">
        <v>11</v>
      </c>
      <c r="C9" s="2"/>
      <c r="D9" s="2">
        <v>2011</v>
      </c>
      <c r="E9" s="2" t="s">
        <v>12</v>
      </c>
      <c r="F9" s="5">
        <v>296.11</v>
      </c>
      <c r="G9" s="2">
        <v>197.5</v>
      </c>
      <c r="H9" s="10">
        <v>1417</v>
      </c>
      <c r="I9" s="2">
        <v>1226</v>
      </c>
      <c r="J9" s="5">
        <v>2685</v>
      </c>
      <c r="K9" s="2">
        <v>1917</v>
      </c>
    </row>
    <row r="10" spans="1:11" ht="12.75">
      <c r="A10" s="2">
        <v>5</v>
      </c>
      <c r="B10" s="2" t="s">
        <v>13</v>
      </c>
      <c r="C10" s="2"/>
      <c r="D10" s="2"/>
      <c r="E10" s="2" t="s">
        <v>14</v>
      </c>
      <c r="F10" s="5">
        <v>338.18</v>
      </c>
      <c r="G10" s="2">
        <v>277.79</v>
      </c>
      <c r="H10" s="10">
        <v>1319</v>
      </c>
      <c r="I10" s="2">
        <v>1406</v>
      </c>
      <c r="J10" s="5">
        <v>2477</v>
      </c>
      <c r="K10" s="2">
        <v>2012</v>
      </c>
    </row>
    <row r="11" spans="1:11" ht="12.75">
      <c r="A11" s="2">
        <v>6</v>
      </c>
      <c r="B11" s="2" t="s">
        <v>15</v>
      </c>
      <c r="C11" s="2"/>
      <c r="D11" s="2">
        <v>2011</v>
      </c>
      <c r="E11" s="2" t="s">
        <v>16</v>
      </c>
      <c r="F11" s="5">
        <v>775.2</v>
      </c>
      <c r="G11" s="2">
        <v>645.62</v>
      </c>
      <c r="H11" s="10">
        <v>3605</v>
      </c>
      <c r="I11" s="2">
        <v>3267</v>
      </c>
      <c r="J11" s="5">
        <v>5223</v>
      </c>
      <c r="K11" s="2">
        <v>4712</v>
      </c>
    </row>
    <row r="12" spans="1:11" ht="12.75">
      <c r="A12" s="2">
        <v>7</v>
      </c>
      <c r="B12" s="2" t="s">
        <v>17</v>
      </c>
      <c r="C12" s="2"/>
      <c r="D12" s="2">
        <v>2009</v>
      </c>
      <c r="E12" s="2" t="s">
        <v>18</v>
      </c>
      <c r="F12" s="5">
        <v>399.73</v>
      </c>
      <c r="G12" s="2">
        <v>327.78</v>
      </c>
      <c r="H12" s="10">
        <v>1897</v>
      </c>
      <c r="I12" s="2">
        <v>1655</v>
      </c>
      <c r="J12" s="5">
        <v>2213</v>
      </c>
      <c r="K12" s="2">
        <v>2203</v>
      </c>
    </row>
    <row r="13" spans="1:11" ht="12.75">
      <c r="A13" s="2">
        <v>8</v>
      </c>
      <c r="B13" s="2" t="s">
        <v>19</v>
      </c>
      <c r="C13" s="2" t="s">
        <v>106</v>
      </c>
      <c r="D13" s="2">
        <v>2009</v>
      </c>
      <c r="E13" s="2" t="s">
        <v>20</v>
      </c>
      <c r="F13" s="5">
        <v>282.51</v>
      </c>
      <c r="G13" s="2">
        <v>183.75</v>
      </c>
      <c r="H13" s="10">
        <v>1366</v>
      </c>
      <c r="I13" s="2">
        <v>1224</v>
      </c>
      <c r="J13" s="5">
        <v>1845</v>
      </c>
      <c r="K13" s="2">
        <v>1292</v>
      </c>
    </row>
    <row r="14" spans="1:11" ht="12.75">
      <c r="A14" s="2">
        <v>9</v>
      </c>
      <c r="B14" s="2" t="s">
        <v>21</v>
      </c>
      <c r="C14" s="2" t="s">
        <v>106</v>
      </c>
      <c r="D14" s="2">
        <v>2012</v>
      </c>
      <c r="E14" s="2" t="s">
        <v>22</v>
      </c>
      <c r="F14" s="5">
        <v>871.59</v>
      </c>
      <c r="G14" s="2">
        <v>549.3</v>
      </c>
      <c r="H14" s="10">
        <v>2506</v>
      </c>
      <c r="I14" s="2">
        <v>2784</v>
      </c>
      <c r="J14" s="5">
        <v>4967</v>
      </c>
      <c r="K14" s="2">
        <v>3549</v>
      </c>
    </row>
    <row r="15" spans="1:11" ht="12.75">
      <c r="A15" s="2">
        <v>10</v>
      </c>
      <c r="B15" s="2" t="s">
        <v>23</v>
      </c>
      <c r="C15" s="2"/>
      <c r="D15" s="2"/>
      <c r="E15" s="2" t="s">
        <v>24</v>
      </c>
      <c r="F15" s="5">
        <v>343.27</v>
      </c>
      <c r="G15" s="2">
        <v>277.92</v>
      </c>
      <c r="H15" s="10">
        <v>1213</v>
      </c>
      <c r="I15" s="2">
        <v>1368</v>
      </c>
      <c r="J15" s="5">
        <v>2151</v>
      </c>
      <c r="K15" s="2">
        <v>1711</v>
      </c>
    </row>
    <row r="16" spans="1:11" ht="12.75">
      <c r="A16" s="2">
        <v>11</v>
      </c>
      <c r="B16" s="2" t="s">
        <v>25</v>
      </c>
      <c r="C16" s="2" t="s">
        <v>106</v>
      </c>
      <c r="D16" s="2">
        <v>2012</v>
      </c>
      <c r="E16" s="2" t="s">
        <v>26</v>
      </c>
      <c r="F16" s="5">
        <v>170.5</v>
      </c>
      <c r="G16" s="2">
        <v>90.82</v>
      </c>
      <c r="H16" s="10">
        <v>634</v>
      </c>
      <c r="I16" s="2">
        <v>676</v>
      </c>
      <c r="J16" s="5">
        <v>1206</v>
      </c>
      <c r="K16" s="2">
        <v>849</v>
      </c>
    </row>
    <row r="17" spans="1:11" ht="12.75">
      <c r="A17" s="2">
        <v>12</v>
      </c>
      <c r="B17" s="2" t="s">
        <v>27</v>
      </c>
      <c r="C17" s="2" t="s">
        <v>106</v>
      </c>
      <c r="D17" s="2">
        <v>2012</v>
      </c>
      <c r="E17" s="2" t="s">
        <v>28</v>
      </c>
      <c r="F17" s="5">
        <v>311.28</v>
      </c>
      <c r="G17" s="2">
        <v>173.69</v>
      </c>
      <c r="H17" s="10">
        <v>1162</v>
      </c>
      <c r="I17" s="2">
        <v>1202</v>
      </c>
      <c r="J17" s="5">
        <v>2033</v>
      </c>
      <c r="K17" s="2">
        <v>1592</v>
      </c>
    </row>
    <row r="18" spans="1:11" ht="12.75">
      <c r="A18" s="2">
        <v>13</v>
      </c>
      <c r="B18" s="2" t="s">
        <v>29</v>
      </c>
      <c r="C18" s="2"/>
      <c r="D18" s="2">
        <v>2011</v>
      </c>
      <c r="E18" s="2" t="s">
        <v>30</v>
      </c>
      <c r="F18" s="5">
        <v>135.29</v>
      </c>
      <c r="G18" s="2">
        <v>110.05</v>
      </c>
      <c r="H18" s="10">
        <v>576</v>
      </c>
      <c r="I18" s="2">
        <v>574</v>
      </c>
      <c r="J18" s="5">
        <v>1006</v>
      </c>
      <c r="K18" s="2">
        <v>1132</v>
      </c>
    </row>
    <row r="19" spans="1:11" ht="12.75">
      <c r="A19" s="2">
        <v>14</v>
      </c>
      <c r="B19" s="2" t="s">
        <v>31</v>
      </c>
      <c r="C19" s="2"/>
      <c r="D19" s="2">
        <v>2011</v>
      </c>
      <c r="E19" s="2" t="s">
        <v>32</v>
      </c>
      <c r="F19" s="5">
        <v>272.22</v>
      </c>
      <c r="G19" s="2">
        <v>175.34</v>
      </c>
      <c r="H19" s="10">
        <v>1316</v>
      </c>
      <c r="I19" s="2">
        <v>1082</v>
      </c>
      <c r="J19" s="5">
        <v>1965</v>
      </c>
      <c r="K19" s="2">
        <v>1778</v>
      </c>
    </row>
    <row r="20" spans="1:11" ht="12.75">
      <c r="A20" s="2">
        <v>15</v>
      </c>
      <c r="B20" s="2" t="s">
        <v>33</v>
      </c>
      <c r="C20" s="2"/>
      <c r="D20" s="2">
        <v>2009</v>
      </c>
      <c r="E20" s="2" t="s">
        <v>34</v>
      </c>
      <c r="F20" s="5">
        <v>548.28</v>
      </c>
      <c r="G20" s="2">
        <v>416.25</v>
      </c>
      <c r="H20" s="10">
        <v>2621</v>
      </c>
      <c r="I20" s="2">
        <v>2345</v>
      </c>
      <c r="J20" s="5">
        <v>3523</v>
      </c>
      <c r="K20" s="2">
        <v>3221</v>
      </c>
    </row>
    <row r="21" spans="1:11" ht="12.75">
      <c r="A21" s="2">
        <v>16</v>
      </c>
      <c r="B21" s="2" t="s">
        <v>35</v>
      </c>
      <c r="C21" s="2"/>
      <c r="D21" s="2">
        <v>2009</v>
      </c>
      <c r="E21" s="2" t="s">
        <v>36</v>
      </c>
      <c r="F21" s="5">
        <v>115.84</v>
      </c>
      <c r="G21" s="2">
        <v>85.88</v>
      </c>
      <c r="H21" s="10">
        <v>601</v>
      </c>
      <c r="I21" s="2">
        <v>540</v>
      </c>
      <c r="J21" s="5">
        <v>870</v>
      </c>
      <c r="K21" s="2">
        <v>759</v>
      </c>
    </row>
    <row r="22" spans="1:11" ht="12.75">
      <c r="A22" s="2">
        <v>17</v>
      </c>
      <c r="B22" s="2" t="s">
        <v>37</v>
      </c>
      <c r="C22" s="2"/>
      <c r="D22" s="2">
        <v>2009</v>
      </c>
      <c r="E22" s="2" t="s">
        <v>38</v>
      </c>
      <c r="F22" s="5">
        <v>253.25</v>
      </c>
      <c r="G22" s="2">
        <v>170.24</v>
      </c>
      <c r="H22" s="10">
        <v>1317</v>
      </c>
      <c r="I22" s="2">
        <v>1212</v>
      </c>
      <c r="J22" s="5">
        <v>2099</v>
      </c>
      <c r="K22" s="2">
        <v>1649</v>
      </c>
    </row>
    <row r="23" spans="1:11" ht="12.75">
      <c r="A23" s="2">
        <v>18</v>
      </c>
      <c r="B23" s="2" t="s">
        <v>39</v>
      </c>
      <c r="C23" s="2"/>
      <c r="D23" s="2">
        <v>2010</v>
      </c>
      <c r="E23" s="2" t="s">
        <v>40</v>
      </c>
      <c r="F23" s="5">
        <v>95.63</v>
      </c>
      <c r="G23" s="2">
        <v>88.71</v>
      </c>
      <c r="H23" s="10">
        <v>538</v>
      </c>
      <c r="I23" s="2">
        <v>467</v>
      </c>
      <c r="J23" s="5">
        <v>839</v>
      </c>
      <c r="K23" s="2">
        <v>771</v>
      </c>
    </row>
    <row r="24" spans="1:11" ht="12.75">
      <c r="A24" s="2">
        <v>19</v>
      </c>
      <c r="B24" s="2" t="s">
        <v>41</v>
      </c>
      <c r="C24" s="2" t="s">
        <v>106</v>
      </c>
      <c r="D24" s="2">
        <v>2012</v>
      </c>
      <c r="E24" s="2" t="s">
        <v>42</v>
      </c>
      <c r="F24" s="7">
        <v>89.2</v>
      </c>
      <c r="G24" s="2">
        <v>44.91</v>
      </c>
      <c r="H24" s="10">
        <v>240</v>
      </c>
      <c r="I24" s="2">
        <v>273</v>
      </c>
      <c r="J24" s="7">
        <v>408</v>
      </c>
      <c r="K24" s="2">
        <v>317</v>
      </c>
    </row>
    <row r="25" spans="1:11" ht="12.75">
      <c r="A25" s="2">
        <v>20</v>
      </c>
      <c r="B25" s="2" t="s">
        <v>43</v>
      </c>
      <c r="C25" s="2" t="s">
        <v>106</v>
      </c>
      <c r="D25" s="2">
        <v>2010</v>
      </c>
      <c r="E25" s="2" t="s">
        <v>44</v>
      </c>
      <c r="F25" s="7">
        <v>365.74</v>
      </c>
      <c r="G25" s="2">
        <v>282.31</v>
      </c>
      <c r="H25" s="10">
        <v>1451</v>
      </c>
      <c r="I25" s="2">
        <v>1205</v>
      </c>
      <c r="J25" s="7">
        <v>2130</v>
      </c>
      <c r="K25" s="2">
        <v>1834</v>
      </c>
    </row>
    <row r="26" spans="1:11" ht="12.75">
      <c r="A26" s="2">
        <v>21</v>
      </c>
      <c r="B26" s="2" t="s">
        <v>45</v>
      </c>
      <c r="C26" s="2" t="s">
        <v>106</v>
      </c>
      <c r="D26" s="2">
        <v>2012</v>
      </c>
      <c r="E26" s="2" t="s">
        <v>46</v>
      </c>
      <c r="F26" s="7">
        <v>512.88</v>
      </c>
      <c r="G26" s="2">
        <v>312.69</v>
      </c>
      <c r="H26" s="10">
        <v>1275</v>
      </c>
      <c r="I26" s="2">
        <v>1305</v>
      </c>
      <c r="J26" s="7">
        <v>2595</v>
      </c>
      <c r="K26" s="2">
        <v>1956</v>
      </c>
    </row>
    <row r="27" spans="1:11" ht="12.75">
      <c r="A27" s="2">
        <v>22</v>
      </c>
      <c r="B27" s="2" t="s">
        <v>47</v>
      </c>
      <c r="C27" s="2"/>
      <c r="D27" s="2">
        <v>2011</v>
      </c>
      <c r="E27" s="2" t="s">
        <v>48</v>
      </c>
      <c r="F27" s="5">
        <v>573.95</v>
      </c>
      <c r="G27" s="2">
        <v>383.57</v>
      </c>
      <c r="H27" s="10">
        <v>2218</v>
      </c>
      <c r="I27" s="2">
        <v>1896</v>
      </c>
      <c r="J27" s="5">
        <v>4124</v>
      </c>
      <c r="K27" s="2">
        <v>3298</v>
      </c>
    </row>
    <row r="28" spans="1:11" ht="12.75">
      <c r="A28" s="2">
        <v>23</v>
      </c>
      <c r="B28" s="2" t="s">
        <v>49</v>
      </c>
      <c r="C28" s="2" t="s">
        <v>106</v>
      </c>
      <c r="D28" s="2">
        <v>2012</v>
      </c>
      <c r="E28" s="2" t="s">
        <v>50</v>
      </c>
      <c r="F28" s="5">
        <v>581.42</v>
      </c>
      <c r="G28" s="2">
        <v>271.44</v>
      </c>
      <c r="H28" s="10">
        <v>1331</v>
      </c>
      <c r="I28" s="2">
        <v>1956</v>
      </c>
      <c r="J28" s="5">
        <v>3046</v>
      </c>
      <c r="K28" s="2">
        <v>1869</v>
      </c>
    </row>
    <row r="29" spans="1:11" ht="12.75">
      <c r="A29" s="2">
        <v>24</v>
      </c>
      <c r="B29" s="2" t="s">
        <v>51</v>
      </c>
      <c r="C29" s="2"/>
      <c r="D29" s="2"/>
      <c r="E29" s="2" t="s">
        <v>52</v>
      </c>
      <c r="F29" s="5">
        <v>677.45</v>
      </c>
      <c r="G29" s="2">
        <v>528.52</v>
      </c>
      <c r="H29" s="10">
        <v>1658</v>
      </c>
      <c r="I29" s="2">
        <v>1811</v>
      </c>
      <c r="J29" s="5">
        <v>3510</v>
      </c>
      <c r="K29" s="2">
        <v>3015</v>
      </c>
    </row>
    <row r="30" spans="1:11" ht="12.75">
      <c r="A30" s="2">
        <v>25</v>
      </c>
      <c r="B30" s="2" t="s">
        <v>53</v>
      </c>
      <c r="C30" s="2"/>
      <c r="D30" s="2">
        <v>2009</v>
      </c>
      <c r="E30" s="2" t="s">
        <v>54</v>
      </c>
      <c r="F30" s="5">
        <v>254.03</v>
      </c>
      <c r="G30" s="2">
        <v>184.73</v>
      </c>
      <c r="H30" s="10">
        <v>1275</v>
      </c>
      <c r="I30" s="2">
        <v>1173</v>
      </c>
      <c r="J30" s="5">
        <v>2131</v>
      </c>
      <c r="K30" s="2">
        <v>1908</v>
      </c>
    </row>
    <row r="31" spans="1:11" ht="12.75">
      <c r="A31" s="2">
        <v>26</v>
      </c>
      <c r="B31" s="2" t="s">
        <v>55</v>
      </c>
      <c r="C31" s="2" t="s">
        <v>106</v>
      </c>
      <c r="D31" s="2">
        <v>2009</v>
      </c>
      <c r="E31" s="2" t="s">
        <v>56</v>
      </c>
      <c r="F31" s="5">
        <v>149.52</v>
      </c>
      <c r="G31" s="2">
        <v>90.34</v>
      </c>
      <c r="H31" s="10">
        <v>501</v>
      </c>
      <c r="I31" s="2">
        <v>625</v>
      </c>
      <c r="J31" s="5">
        <v>916</v>
      </c>
      <c r="K31" s="2">
        <v>707</v>
      </c>
    </row>
    <row r="32" spans="1:11" ht="12.75">
      <c r="A32" s="2">
        <v>27</v>
      </c>
      <c r="B32" s="2" t="s">
        <v>57</v>
      </c>
      <c r="C32" s="2"/>
      <c r="D32" s="2">
        <v>2009</v>
      </c>
      <c r="E32" s="2" t="s">
        <v>58</v>
      </c>
      <c r="F32" s="5">
        <v>198.77</v>
      </c>
      <c r="G32" s="2">
        <v>152.84</v>
      </c>
      <c r="H32" s="10">
        <v>1008</v>
      </c>
      <c r="I32" s="2">
        <v>1171</v>
      </c>
      <c r="J32" s="5">
        <v>1530</v>
      </c>
      <c r="K32" s="2">
        <v>1311</v>
      </c>
    </row>
    <row r="33" spans="1:11" ht="12.75">
      <c r="A33" s="2">
        <v>28</v>
      </c>
      <c r="B33" s="2" t="s">
        <v>59</v>
      </c>
      <c r="C33" s="2"/>
      <c r="D33" s="2">
        <v>2009</v>
      </c>
      <c r="E33" s="2" t="s">
        <v>60</v>
      </c>
      <c r="F33" s="5">
        <v>401.54</v>
      </c>
      <c r="G33" s="2">
        <v>280.88</v>
      </c>
      <c r="H33" s="10">
        <v>1278</v>
      </c>
      <c r="I33" s="2">
        <v>994</v>
      </c>
      <c r="J33" s="5">
        <v>2157</v>
      </c>
      <c r="K33" s="2">
        <v>1827</v>
      </c>
    </row>
    <row r="34" spans="1:11" ht="12.75">
      <c r="A34" s="2">
        <v>29</v>
      </c>
      <c r="B34" s="2" t="s">
        <v>61</v>
      </c>
      <c r="C34" s="2"/>
      <c r="D34" s="2">
        <v>2011</v>
      </c>
      <c r="E34" s="2" t="s">
        <v>62</v>
      </c>
      <c r="F34" s="5">
        <v>290.7</v>
      </c>
      <c r="G34" s="2">
        <v>197.14</v>
      </c>
      <c r="H34" s="10">
        <v>1193</v>
      </c>
      <c r="I34" s="2">
        <v>1130</v>
      </c>
      <c r="J34" s="5">
        <v>1881</v>
      </c>
      <c r="K34" s="2">
        <v>660</v>
      </c>
    </row>
    <row r="35" spans="1:11" ht="12.75">
      <c r="A35" s="2">
        <v>30</v>
      </c>
      <c r="B35" s="2" t="s">
        <v>63</v>
      </c>
      <c r="C35" s="2"/>
      <c r="D35" s="2">
        <v>2010</v>
      </c>
      <c r="E35" s="2" t="s">
        <v>64</v>
      </c>
      <c r="F35" s="5">
        <v>168.68</v>
      </c>
      <c r="G35" s="2">
        <v>116.61</v>
      </c>
      <c r="H35" s="10">
        <v>345</v>
      </c>
      <c r="I35" s="2">
        <v>452</v>
      </c>
      <c r="J35" s="5">
        <v>657</v>
      </c>
      <c r="K35" s="2">
        <v>741</v>
      </c>
    </row>
    <row r="36" spans="1:11" ht="12.75">
      <c r="A36" s="2">
        <v>31</v>
      </c>
      <c r="B36" s="2" t="s">
        <v>65</v>
      </c>
      <c r="C36" s="2" t="s">
        <v>106</v>
      </c>
      <c r="D36" s="2">
        <v>2012</v>
      </c>
      <c r="E36" s="2" t="s">
        <v>66</v>
      </c>
      <c r="F36" s="5">
        <v>145.73</v>
      </c>
      <c r="G36" s="2">
        <v>78.89</v>
      </c>
      <c r="H36" s="10">
        <v>363</v>
      </c>
      <c r="I36" s="2">
        <v>429</v>
      </c>
      <c r="J36" s="5">
        <v>1012</v>
      </c>
      <c r="K36" s="2">
        <v>1822</v>
      </c>
    </row>
    <row r="37" spans="1:11" ht="12.75">
      <c r="A37" s="2">
        <v>32</v>
      </c>
      <c r="B37" s="2" t="s">
        <v>67</v>
      </c>
      <c r="C37" s="2"/>
      <c r="D37" s="2">
        <v>2009</v>
      </c>
      <c r="E37" s="2" t="s">
        <v>68</v>
      </c>
      <c r="F37" s="5">
        <v>292.56</v>
      </c>
      <c r="G37" s="2">
        <v>204.18</v>
      </c>
      <c r="H37" s="10">
        <v>1712</v>
      </c>
      <c r="I37" s="2">
        <v>1493</v>
      </c>
      <c r="J37" s="5">
        <v>2160</v>
      </c>
      <c r="K37" s="2">
        <v>2024</v>
      </c>
    </row>
    <row r="38" spans="1:11" ht="12.75">
      <c r="A38" s="2">
        <v>33</v>
      </c>
      <c r="B38" s="2" t="s">
        <v>69</v>
      </c>
      <c r="C38" s="2"/>
      <c r="D38" s="2">
        <v>2011</v>
      </c>
      <c r="E38" s="2" t="s">
        <v>70</v>
      </c>
      <c r="F38" s="6">
        <v>570.52</v>
      </c>
      <c r="G38" s="2">
        <v>397.45</v>
      </c>
      <c r="H38" s="11">
        <v>1370</v>
      </c>
      <c r="I38" s="2">
        <v>2036</v>
      </c>
      <c r="J38" s="7">
        <v>3834</v>
      </c>
      <c r="K38" s="2">
        <v>3410</v>
      </c>
    </row>
    <row r="39" spans="1:11" ht="12.75">
      <c r="A39" s="2">
        <v>34</v>
      </c>
      <c r="B39" s="2" t="s">
        <v>71</v>
      </c>
      <c r="C39" s="2" t="s">
        <v>106</v>
      </c>
      <c r="D39" s="2">
        <v>2012</v>
      </c>
      <c r="E39" s="2" t="s">
        <v>72</v>
      </c>
      <c r="F39" s="5">
        <v>310.74</v>
      </c>
      <c r="G39" s="2">
        <v>206.49</v>
      </c>
      <c r="H39" s="11">
        <v>1260</v>
      </c>
      <c r="I39" s="2">
        <v>1368</v>
      </c>
      <c r="J39" s="5">
        <v>2995</v>
      </c>
      <c r="K39" s="2">
        <v>2287</v>
      </c>
    </row>
    <row r="40" spans="1:11" ht="12.75">
      <c r="A40" s="2">
        <v>35</v>
      </c>
      <c r="B40" s="2" t="s">
        <v>73</v>
      </c>
      <c r="C40" s="2"/>
      <c r="D40" s="2"/>
      <c r="E40" s="2" t="s">
        <v>74</v>
      </c>
      <c r="F40" s="5">
        <v>582.83</v>
      </c>
      <c r="G40" s="2">
        <v>487.41</v>
      </c>
      <c r="H40" s="11">
        <v>3042</v>
      </c>
      <c r="I40" s="2">
        <v>2777</v>
      </c>
      <c r="J40" s="5">
        <v>4204</v>
      </c>
      <c r="K40" s="2">
        <v>5055</v>
      </c>
    </row>
    <row r="41" spans="1:11" ht="12.75">
      <c r="A41" s="2">
        <v>36</v>
      </c>
      <c r="B41" s="2" t="s">
        <v>75</v>
      </c>
      <c r="C41" s="2"/>
      <c r="D41" s="2">
        <v>2011</v>
      </c>
      <c r="E41" s="2" t="s">
        <v>76</v>
      </c>
      <c r="F41" s="5">
        <v>311.8</v>
      </c>
      <c r="G41" s="2">
        <v>257.23</v>
      </c>
      <c r="H41" s="11">
        <v>1635</v>
      </c>
      <c r="I41" s="2">
        <v>1177</v>
      </c>
      <c r="J41" s="5">
        <v>2443</v>
      </c>
      <c r="K41" s="2">
        <v>1818</v>
      </c>
    </row>
    <row r="42" spans="1:11" ht="12.75">
      <c r="A42" s="2">
        <v>37</v>
      </c>
      <c r="B42" s="2" t="s">
        <v>77</v>
      </c>
      <c r="C42" s="2"/>
      <c r="D42" s="2">
        <v>2011</v>
      </c>
      <c r="E42" s="2" t="s">
        <v>78</v>
      </c>
      <c r="F42" s="5">
        <v>289.26</v>
      </c>
      <c r="G42" s="2">
        <v>205.26</v>
      </c>
      <c r="H42" s="11">
        <v>918</v>
      </c>
      <c r="I42" s="2">
        <v>1050</v>
      </c>
      <c r="J42" s="5">
        <v>1473</v>
      </c>
      <c r="K42" s="2">
        <v>1379</v>
      </c>
    </row>
    <row r="43" spans="1:11" ht="12.75">
      <c r="A43" s="2">
        <v>38</v>
      </c>
      <c r="B43" s="2" t="s">
        <v>79</v>
      </c>
      <c r="C43" s="2" t="s">
        <v>106</v>
      </c>
      <c r="D43" s="2">
        <v>2009</v>
      </c>
      <c r="E43" s="2" t="s">
        <v>80</v>
      </c>
      <c r="F43" s="5">
        <v>163.1</v>
      </c>
      <c r="G43" s="2">
        <v>129.01</v>
      </c>
      <c r="H43" s="11">
        <v>513</v>
      </c>
      <c r="I43" s="2">
        <v>495</v>
      </c>
      <c r="J43" s="5">
        <v>908</v>
      </c>
      <c r="K43" s="2">
        <v>857</v>
      </c>
    </row>
    <row r="44" spans="1:11" ht="12.75">
      <c r="A44" s="2">
        <v>39</v>
      </c>
      <c r="B44" s="2" t="s">
        <v>81</v>
      </c>
      <c r="C44" s="2"/>
      <c r="D44" s="2">
        <v>2009</v>
      </c>
      <c r="E44" s="2" t="s">
        <v>82</v>
      </c>
      <c r="F44" s="5">
        <v>432.39</v>
      </c>
      <c r="G44" s="2">
        <v>328.44</v>
      </c>
      <c r="H44" s="11">
        <v>1577</v>
      </c>
      <c r="I44" s="2">
        <v>1540</v>
      </c>
      <c r="J44" s="5">
        <v>2319</v>
      </c>
      <c r="K44" s="2">
        <v>2211</v>
      </c>
    </row>
    <row r="45" spans="1:11" ht="12.75">
      <c r="A45" s="2">
        <v>40</v>
      </c>
      <c r="B45" s="2" t="s">
        <v>83</v>
      </c>
      <c r="C45" s="2"/>
      <c r="D45" s="2"/>
      <c r="E45" s="2" t="s">
        <v>84</v>
      </c>
      <c r="F45" s="5">
        <v>958.92</v>
      </c>
      <c r="G45" s="2">
        <v>766.58</v>
      </c>
      <c r="H45" s="11">
        <v>2745</v>
      </c>
      <c r="I45" s="2">
        <v>2490</v>
      </c>
      <c r="J45" s="5">
        <v>6129</v>
      </c>
      <c r="K45" s="2">
        <v>4708</v>
      </c>
    </row>
    <row r="46" spans="1:11" ht="12.75">
      <c r="A46" s="2">
        <v>41</v>
      </c>
      <c r="B46" s="2" t="s">
        <v>85</v>
      </c>
      <c r="C46" s="2" t="s">
        <v>106</v>
      </c>
      <c r="D46" s="2">
        <v>2012</v>
      </c>
      <c r="E46" s="2" t="s">
        <v>86</v>
      </c>
      <c r="F46" s="5">
        <v>1131.44</v>
      </c>
      <c r="G46" s="2">
        <v>601.81</v>
      </c>
      <c r="H46" s="11">
        <v>3217</v>
      </c>
      <c r="I46" s="2">
        <v>3129</v>
      </c>
      <c r="J46" s="5">
        <v>5446</v>
      </c>
      <c r="K46" s="2">
        <v>3165</v>
      </c>
    </row>
    <row r="47" spans="1:11" ht="12.75">
      <c r="A47" s="2">
        <v>42</v>
      </c>
      <c r="B47" s="2" t="s">
        <v>87</v>
      </c>
      <c r="C47" s="2"/>
      <c r="D47" s="2"/>
      <c r="E47" s="2" t="s">
        <v>88</v>
      </c>
      <c r="F47" s="7">
        <v>377.62</v>
      </c>
      <c r="G47" s="2">
        <v>320.23</v>
      </c>
      <c r="H47" s="11">
        <v>2182</v>
      </c>
      <c r="I47" s="2">
        <v>1786</v>
      </c>
      <c r="J47" s="7">
        <v>3052</v>
      </c>
      <c r="K47" s="2">
        <v>2692</v>
      </c>
    </row>
    <row r="48" spans="1:11" ht="12.75">
      <c r="A48" s="2">
        <v>43</v>
      </c>
      <c r="B48" s="2" t="s">
        <v>89</v>
      </c>
      <c r="C48" s="2"/>
      <c r="D48" s="2">
        <v>2009</v>
      </c>
      <c r="E48" s="2" t="s">
        <v>90</v>
      </c>
      <c r="F48" s="7">
        <v>680.55</v>
      </c>
      <c r="G48" s="2">
        <v>506.27</v>
      </c>
      <c r="H48" s="11">
        <v>4707</v>
      </c>
      <c r="I48" s="2">
        <v>4371</v>
      </c>
      <c r="J48" s="7">
        <v>6914</v>
      </c>
      <c r="K48" s="2">
        <v>6346</v>
      </c>
    </row>
    <row r="49" spans="1:11" ht="12.75">
      <c r="A49" s="2">
        <v>44</v>
      </c>
      <c r="B49" s="2" t="s">
        <v>91</v>
      </c>
      <c r="C49" s="2"/>
      <c r="D49" s="2"/>
      <c r="E49" s="2" t="s">
        <v>92</v>
      </c>
      <c r="F49" s="5">
        <v>1453.14</v>
      </c>
      <c r="G49" s="2">
        <v>1279.2</v>
      </c>
      <c r="H49" s="10">
        <v>5117</v>
      </c>
      <c r="I49" s="2">
        <v>4124</v>
      </c>
      <c r="J49" s="7">
        <v>5890</v>
      </c>
      <c r="K49" s="2">
        <v>7951</v>
      </c>
    </row>
    <row r="50" spans="1:11" ht="12.75">
      <c r="A50" s="2">
        <v>45</v>
      </c>
      <c r="B50" s="2" t="s">
        <v>93</v>
      </c>
      <c r="C50" s="2" t="s">
        <v>106</v>
      </c>
      <c r="D50" s="2">
        <v>2010</v>
      </c>
      <c r="E50" s="2" t="s">
        <v>94</v>
      </c>
      <c r="F50" s="5">
        <v>390.23</v>
      </c>
      <c r="G50" s="2">
        <v>318.29</v>
      </c>
      <c r="H50" s="10">
        <v>1467</v>
      </c>
      <c r="I50" s="2">
        <v>1365</v>
      </c>
      <c r="J50" s="5">
        <v>2346</v>
      </c>
      <c r="K50" s="2">
        <v>2182</v>
      </c>
    </row>
    <row r="51" spans="1:11" ht="12.75">
      <c r="A51" s="2">
        <v>46</v>
      </c>
      <c r="B51" s="2" t="s">
        <v>95</v>
      </c>
      <c r="C51" s="2"/>
      <c r="D51" s="2"/>
      <c r="E51" s="2" t="s">
        <v>96</v>
      </c>
      <c r="F51" s="5">
        <v>1221.21</v>
      </c>
      <c r="G51" s="2">
        <v>1040.41</v>
      </c>
      <c r="H51" s="10">
        <v>3661</v>
      </c>
      <c r="I51" s="2">
        <v>3436</v>
      </c>
      <c r="J51" s="5">
        <v>7757</v>
      </c>
      <c r="K51" s="2">
        <v>6318</v>
      </c>
    </row>
    <row r="52" spans="1:11" ht="12.75">
      <c r="A52" s="2">
        <v>47</v>
      </c>
      <c r="B52" s="2" t="s">
        <v>97</v>
      </c>
      <c r="C52" s="2" t="s">
        <v>106</v>
      </c>
      <c r="D52" s="2">
        <v>2012</v>
      </c>
      <c r="E52" s="2" t="s">
        <v>98</v>
      </c>
      <c r="F52" s="5">
        <v>1096.05</v>
      </c>
      <c r="G52" s="2">
        <v>566.84</v>
      </c>
      <c r="H52" s="10">
        <v>2776</v>
      </c>
      <c r="I52" s="2">
        <v>3287</v>
      </c>
      <c r="J52" s="5">
        <v>6948</v>
      </c>
      <c r="K52" s="2">
        <v>4884</v>
      </c>
    </row>
    <row r="53" spans="1:11" ht="12.75">
      <c r="A53" s="2">
        <v>48</v>
      </c>
      <c r="B53" s="2" t="s">
        <v>99</v>
      </c>
      <c r="C53" s="2"/>
      <c r="D53" s="2">
        <v>2009</v>
      </c>
      <c r="E53" s="2" t="s">
        <v>100</v>
      </c>
      <c r="F53" s="5">
        <v>541.58</v>
      </c>
      <c r="G53" s="2">
        <v>391.88</v>
      </c>
      <c r="H53" s="10">
        <v>2384</v>
      </c>
      <c r="I53" s="2">
        <v>1920</v>
      </c>
      <c r="J53" s="5">
        <v>3326</v>
      </c>
      <c r="K53" s="2">
        <v>2897</v>
      </c>
    </row>
    <row r="54" spans="1:11" ht="12.75">
      <c r="A54" s="2"/>
      <c r="B54" s="2" t="s">
        <v>101</v>
      </c>
      <c r="C54" s="2">
        <v>16</v>
      </c>
      <c r="D54" s="2">
        <v>40</v>
      </c>
      <c r="E54" s="2"/>
      <c r="F54" s="8">
        <f>SUM(F6:F53)</f>
        <v>21315.940000000002</v>
      </c>
      <c r="G54" s="4">
        <v>15418.41</v>
      </c>
      <c r="H54" s="4">
        <f>SUM(H6:H53)</f>
        <v>81520</v>
      </c>
      <c r="I54" s="4">
        <v>77446</v>
      </c>
      <c r="J54" s="8">
        <f>SUM(J6:J53)</f>
        <v>137006</v>
      </c>
      <c r="K54" s="4">
        <v>116762</v>
      </c>
    </row>
    <row r="58" ht="12.75">
      <c r="C58" t="s">
        <v>109</v>
      </c>
    </row>
  </sheetData>
  <mergeCells count="9">
    <mergeCell ref="A1:I1"/>
    <mergeCell ref="F3:G3"/>
    <mergeCell ref="J3:K3"/>
    <mergeCell ref="B3:B5"/>
    <mergeCell ref="A3:A5"/>
    <mergeCell ref="C4:C5"/>
    <mergeCell ref="D4:D5"/>
    <mergeCell ref="H3:I3"/>
    <mergeCell ref="E3:E5"/>
  </mergeCells>
  <printOptions/>
  <pageMargins left="0.24" right="0.14" top="0.7" bottom="0.2" header="0.5" footer="0.1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workbookViewId="0" topLeftCell="A1">
      <selection activeCell="A4" sqref="A4:A53"/>
    </sheetView>
  </sheetViews>
  <sheetFormatPr defaultColWidth="9.00390625" defaultRowHeight="12.75"/>
  <cols>
    <col min="1" max="1" width="5.375" style="0" customWidth="1"/>
    <col min="3" max="3" width="20.75390625" style="0" bestFit="1" customWidth="1"/>
    <col min="4" max="4" width="7.125" style="0" bestFit="1" customWidth="1"/>
    <col min="5" max="5" width="14.625" style="0" customWidth="1"/>
    <col min="6" max="6" width="15.25390625" style="0" customWidth="1"/>
  </cols>
  <sheetData>
    <row r="2" spans="1:10" ht="41.25" customHeight="1">
      <c r="A2" s="17" t="s">
        <v>216</v>
      </c>
      <c r="B2" s="17"/>
      <c r="C2" s="17"/>
      <c r="D2" s="17"/>
      <c r="E2" s="17"/>
      <c r="F2" s="17"/>
      <c r="G2" s="17"/>
      <c r="H2" s="16"/>
      <c r="I2" s="16"/>
      <c r="J2" s="16"/>
    </row>
    <row r="3" spans="5:6" ht="12.75">
      <c r="E3" s="22"/>
      <c r="F3" s="22"/>
    </row>
    <row r="4" spans="1:6" ht="12.75">
      <c r="A4" s="2" t="s">
        <v>217</v>
      </c>
      <c r="B4" s="4" t="s">
        <v>2</v>
      </c>
      <c r="C4" s="4" t="s">
        <v>112</v>
      </c>
      <c r="D4" s="4" t="s">
        <v>113</v>
      </c>
      <c r="E4" s="4">
        <v>2011</v>
      </c>
      <c r="F4" s="13">
        <v>2012</v>
      </c>
    </row>
    <row r="5" spans="1:6" ht="12.75">
      <c r="A5" s="2">
        <v>1</v>
      </c>
      <c r="B5" s="2" t="s">
        <v>114</v>
      </c>
      <c r="C5" s="2" t="s">
        <v>115</v>
      </c>
      <c r="D5" s="2" t="s">
        <v>116</v>
      </c>
      <c r="E5" s="14">
        <v>46696</v>
      </c>
      <c r="F5" s="14">
        <v>51563</v>
      </c>
    </row>
    <row r="6" spans="1:6" ht="12.75">
      <c r="A6" s="2">
        <v>2</v>
      </c>
      <c r="B6" s="2" t="s">
        <v>117</v>
      </c>
      <c r="C6" s="2" t="s">
        <v>115</v>
      </c>
      <c r="D6" s="2" t="s">
        <v>118</v>
      </c>
      <c r="E6" s="14">
        <v>122639</v>
      </c>
      <c r="F6" s="14">
        <v>125049</v>
      </c>
    </row>
    <row r="7" spans="1:6" ht="12.75">
      <c r="A7" s="2">
        <v>3</v>
      </c>
      <c r="B7" s="2" t="s">
        <v>119</v>
      </c>
      <c r="C7" s="2" t="s">
        <v>115</v>
      </c>
      <c r="D7" s="2" t="s">
        <v>120</v>
      </c>
      <c r="E7" s="14">
        <v>36786</v>
      </c>
      <c r="F7" s="14">
        <v>41224</v>
      </c>
    </row>
    <row r="8" spans="1:6" ht="12.75">
      <c r="A8" s="2">
        <v>4</v>
      </c>
      <c r="B8" s="2" t="s">
        <v>121</v>
      </c>
      <c r="C8" s="2" t="s">
        <v>115</v>
      </c>
      <c r="D8" s="2" t="s">
        <v>122</v>
      </c>
      <c r="E8" s="14">
        <v>45774</v>
      </c>
      <c r="F8" s="14">
        <v>52671</v>
      </c>
    </row>
    <row r="9" spans="1:6" ht="12.75">
      <c r="A9" s="2">
        <v>5</v>
      </c>
      <c r="B9" s="2" t="s">
        <v>123</v>
      </c>
      <c r="C9" s="2" t="s">
        <v>115</v>
      </c>
      <c r="D9" s="2" t="s">
        <v>124</v>
      </c>
      <c r="E9" s="14">
        <v>8236</v>
      </c>
      <c r="F9" s="14">
        <v>8866</v>
      </c>
    </row>
    <row r="10" spans="1:6" ht="12.75">
      <c r="A10" s="2">
        <v>6</v>
      </c>
      <c r="B10" s="2" t="s">
        <v>125</v>
      </c>
      <c r="C10" s="2" t="s">
        <v>115</v>
      </c>
      <c r="D10" s="2" t="s">
        <v>126</v>
      </c>
      <c r="E10" s="14">
        <v>68951</v>
      </c>
      <c r="F10" s="14">
        <v>80192</v>
      </c>
    </row>
    <row r="11" spans="1:6" ht="12.75">
      <c r="A11" s="2">
        <v>7</v>
      </c>
      <c r="B11" s="2" t="s">
        <v>127</v>
      </c>
      <c r="C11" s="2" t="s">
        <v>115</v>
      </c>
      <c r="D11" s="2" t="s">
        <v>128</v>
      </c>
      <c r="E11" s="14">
        <v>34564</v>
      </c>
      <c r="F11" s="14">
        <v>38823</v>
      </c>
    </row>
    <row r="12" spans="1:6" ht="12.75">
      <c r="A12" s="2">
        <v>8</v>
      </c>
      <c r="B12" s="2" t="s">
        <v>129</v>
      </c>
      <c r="C12" s="2" t="s">
        <v>115</v>
      </c>
      <c r="D12" s="2" t="s">
        <v>130</v>
      </c>
      <c r="E12" s="14">
        <v>14267</v>
      </c>
      <c r="F12" s="14">
        <v>15556</v>
      </c>
    </row>
    <row r="13" spans="1:6" ht="12.75">
      <c r="A13" s="2">
        <v>9</v>
      </c>
      <c r="B13" s="2" t="s">
        <v>131</v>
      </c>
      <c r="C13" s="2" t="s">
        <v>115</v>
      </c>
      <c r="D13" s="2" t="s">
        <v>132</v>
      </c>
      <c r="E13" s="14">
        <v>47091</v>
      </c>
      <c r="F13" s="14">
        <v>52211</v>
      </c>
    </row>
    <row r="14" spans="1:6" ht="12.75">
      <c r="A14" s="2">
        <v>10</v>
      </c>
      <c r="B14" s="2" t="s">
        <v>133</v>
      </c>
      <c r="C14" s="2" t="s">
        <v>134</v>
      </c>
      <c r="D14" s="2" t="s">
        <v>135</v>
      </c>
      <c r="E14" s="14">
        <v>41635</v>
      </c>
      <c r="F14" s="14">
        <v>42553</v>
      </c>
    </row>
    <row r="15" spans="1:6" ht="12.75">
      <c r="A15" s="2">
        <v>11</v>
      </c>
      <c r="B15" s="2" t="s">
        <v>136</v>
      </c>
      <c r="C15" s="2" t="s">
        <v>134</v>
      </c>
      <c r="D15" s="2" t="s">
        <v>137</v>
      </c>
      <c r="E15" s="14">
        <v>115169</v>
      </c>
      <c r="F15" s="14">
        <v>120164</v>
      </c>
    </row>
    <row r="16" spans="1:6" ht="12.75">
      <c r="A16" s="2">
        <v>12</v>
      </c>
      <c r="B16" s="2" t="s">
        <v>138</v>
      </c>
      <c r="C16" s="2" t="s">
        <v>134</v>
      </c>
      <c r="D16" s="2" t="s">
        <v>139</v>
      </c>
      <c r="E16" s="14">
        <v>91506</v>
      </c>
      <c r="F16" s="14">
        <v>101084</v>
      </c>
    </row>
    <row r="17" spans="1:6" ht="12.75">
      <c r="A17" s="2">
        <v>13</v>
      </c>
      <c r="B17" s="2" t="s">
        <v>140</v>
      </c>
      <c r="C17" s="2" t="s">
        <v>134</v>
      </c>
      <c r="D17" s="2" t="s">
        <v>141</v>
      </c>
      <c r="E17" s="14">
        <v>20675</v>
      </c>
      <c r="F17" s="14">
        <v>20744</v>
      </c>
    </row>
    <row r="18" spans="1:6" ht="12.75">
      <c r="A18" s="2">
        <v>14</v>
      </c>
      <c r="B18" s="2" t="s">
        <v>142</v>
      </c>
      <c r="C18" s="2" t="s">
        <v>134</v>
      </c>
      <c r="D18" s="2" t="s">
        <v>143</v>
      </c>
      <c r="E18" s="14">
        <v>55013</v>
      </c>
      <c r="F18" s="14">
        <v>58580</v>
      </c>
    </row>
    <row r="19" spans="1:6" ht="12.75">
      <c r="A19" s="2">
        <v>15</v>
      </c>
      <c r="B19" s="2" t="s">
        <v>144</v>
      </c>
      <c r="C19" s="2" t="s">
        <v>145</v>
      </c>
      <c r="D19" s="2" t="s">
        <v>146</v>
      </c>
      <c r="E19" s="14">
        <v>15073</v>
      </c>
      <c r="F19" s="14">
        <v>16811</v>
      </c>
    </row>
    <row r="20" spans="1:6" ht="12.75">
      <c r="A20" s="2">
        <v>16</v>
      </c>
      <c r="B20" s="2" t="s">
        <v>147</v>
      </c>
      <c r="C20" s="2" t="s">
        <v>145</v>
      </c>
      <c r="D20" s="2" t="s">
        <v>148</v>
      </c>
      <c r="E20" s="14">
        <v>80732</v>
      </c>
      <c r="F20" s="14">
        <v>89751</v>
      </c>
    </row>
    <row r="21" spans="1:6" ht="12.75">
      <c r="A21" s="2">
        <v>17</v>
      </c>
      <c r="B21" s="2" t="s">
        <v>149</v>
      </c>
      <c r="C21" s="2" t="s">
        <v>145</v>
      </c>
      <c r="D21" s="2" t="s">
        <v>150</v>
      </c>
      <c r="E21" s="14">
        <v>52328</v>
      </c>
      <c r="F21" s="14">
        <v>56509</v>
      </c>
    </row>
    <row r="22" spans="1:6" ht="12.75">
      <c r="A22" s="2">
        <v>18</v>
      </c>
      <c r="B22" s="2" t="s">
        <v>151</v>
      </c>
      <c r="C22" s="2" t="s">
        <v>145</v>
      </c>
      <c r="D22" s="2" t="s">
        <v>152</v>
      </c>
      <c r="E22" s="14">
        <v>39107</v>
      </c>
      <c r="F22" s="14">
        <v>40735</v>
      </c>
    </row>
    <row r="23" spans="1:6" ht="12.75">
      <c r="A23" s="2">
        <v>19</v>
      </c>
      <c r="B23" s="2" t="s">
        <v>153</v>
      </c>
      <c r="C23" s="2" t="s">
        <v>145</v>
      </c>
      <c r="D23" s="2" t="s">
        <v>154</v>
      </c>
      <c r="E23" s="14">
        <v>40235</v>
      </c>
      <c r="F23" s="14">
        <v>41593</v>
      </c>
    </row>
    <row r="24" spans="1:6" ht="12.75">
      <c r="A24" s="2">
        <v>20</v>
      </c>
      <c r="B24" s="2" t="s">
        <v>155</v>
      </c>
      <c r="C24" s="2" t="s">
        <v>156</v>
      </c>
      <c r="D24" s="2" t="s">
        <v>157</v>
      </c>
      <c r="E24" s="14">
        <v>64732</v>
      </c>
      <c r="F24" s="14">
        <v>71549</v>
      </c>
    </row>
    <row r="25" spans="1:6" ht="12.75">
      <c r="A25" s="2">
        <v>21</v>
      </c>
      <c r="B25" s="2" t="s">
        <v>158</v>
      </c>
      <c r="C25" s="2" t="s">
        <v>159</v>
      </c>
      <c r="D25" s="2" t="s">
        <v>160</v>
      </c>
      <c r="E25" s="14">
        <v>154288</v>
      </c>
      <c r="F25" s="14">
        <v>161200</v>
      </c>
    </row>
    <row r="26" spans="1:6" ht="12.75">
      <c r="A26" s="2">
        <v>22</v>
      </c>
      <c r="B26" s="2" t="s">
        <v>161</v>
      </c>
      <c r="C26" s="2" t="s">
        <v>159</v>
      </c>
      <c r="D26" s="2" t="s">
        <v>162</v>
      </c>
      <c r="E26" s="14">
        <v>19527</v>
      </c>
      <c r="F26" s="14">
        <v>23416</v>
      </c>
    </row>
    <row r="27" spans="1:6" ht="12.75">
      <c r="A27" s="2">
        <v>23</v>
      </c>
      <c r="B27" s="2" t="s">
        <v>163</v>
      </c>
      <c r="C27" s="2" t="s">
        <v>159</v>
      </c>
      <c r="D27" s="2" t="s">
        <v>164</v>
      </c>
      <c r="E27" s="14">
        <v>27383</v>
      </c>
      <c r="F27" s="14">
        <v>30381</v>
      </c>
    </row>
    <row r="28" spans="1:6" ht="12.75">
      <c r="A28" s="2">
        <v>24</v>
      </c>
      <c r="B28" s="2" t="s">
        <v>165</v>
      </c>
      <c r="C28" s="2" t="s">
        <v>159</v>
      </c>
      <c r="D28" s="2" t="s">
        <v>166</v>
      </c>
      <c r="E28" s="14">
        <v>37032</v>
      </c>
      <c r="F28" s="14">
        <v>40578</v>
      </c>
    </row>
    <row r="29" spans="1:6" ht="12.75">
      <c r="A29" s="2">
        <v>25</v>
      </c>
      <c r="B29" s="2" t="s">
        <v>167</v>
      </c>
      <c r="C29" s="2" t="s">
        <v>159</v>
      </c>
      <c r="D29" s="2" t="s">
        <v>168</v>
      </c>
      <c r="E29" s="14">
        <v>64930</v>
      </c>
      <c r="F29" s="14">
        <v>67822</v>
      </c>
    </row>
    <row r="30" spans="1:6" ht="12.75">
      <c r="A30" s="2">
        <v>26</v>
      </c>
      <c r="B30" s="2" t="s">
        <v>169</v>
      </c>
      <c r="C30" s="2" t="s">
        <v>159</v>
      </c>
      <c r="D30" s="2" t="s">
        <v>170</v>
      </c>
      <c r="E30" s="14">
        <v>34923</v>
      </c>
      <c r="F30" s="14">
        <v>37802</v>
      </c>
    </row>
    <row r="31" spans="1:6" ht="12.75">
      <c r="A31" s="2">
        <v>27</v>
      </c>
      <c r="B31" s="2" t="s">
        <v>171</v>
      </c>
      <c r="C31" s="2" t="s">
        <v>159</v>
      </c>
      <c r="D31" s="2" t="s">
        <v>172</v>
      </c>
      <c r="E31" s="14">
        <v>41471</v>
      </c>
      <c r="F31" s="14">
        <v>47449</v>
      </c>
    </row>
    <row r="32" spans="1:6" ht="12.75">
      <c r="A32" s="2">
        <v>28</v>
      </c>
      <c r="B32" s="2" t="s">
        <v>173</v>
      </c>
      <c r="C32" s="2" t="s">
        <v>159</v>
      </c>
      <c r="D32" s="2" t="s">
        <v>174</v>
      </c>
      <c r="E32" s="14">
        <v>34501</v>
      </c>
      <c r="F32" s="14">
        <v>36749</v>
      </c>
    </row>
    <row r="33" spans="1:6" ht="12.75">
      <c r="A33" s="2">
        <v>29</v>
      </c>
      <c r="B33" s="2" t="s">
        <v>175</v>
      </c>
      <c r="C33" s="2" t="s">
        <v>159</v>
      </c>
      <c r="D33" s="2" t="s">
        <v>176</v>
      </c>
      <c r="E33" s="14">
        <v>74474</v>
      </c>
      <c r="F33" s="14">
        <v>79011</v>
      </c>
    </row>
    <row r="34" spans="1:6" ht="12.75">
      <c r="A34" s="2">
        <v>30</v>
      </c>
      <c r="B34" s="2" t="s">
        <v>177</v>
      </c>
      <c r="C34" s="2" t="s">
        <v>159</v>
      </c>
      <c r="D34" s="2" t="s">
        <v>178</v>
      </c>
      <c r="E34" s="14">
        <v>19154</v>
      </c>
      <c r="F34" s="14">
        <v>20293</v>
      </c>
    </row>
    <row r="35" spans="1:6" ht="12.75">
      <c r="A35" s="2">
        <v>31</v>
      </c>
      <c r="B35" s="2" t="s">
        <v>179</v>
      </c>
      <c r="C35" s="2" t="s">
        <v>180</v>
      </c>
      <c r="D35" s="2" t="s">
        <v>181</v>
      </c>
      <c r="E35" s="14">
        <v>111624</v>
      </c>
      <c r="F35" s="14">
        <v>114554</v>
      </c>
    </row>
    <row r="36" spans="1:6" ht="12.75">
      <c r="A36" s="2">
        <v>32</v>
      </c>
      <c r="B36" s="2" t="s">
        <v>182</v>
      </c>
      <c r="C36" s="2" t="s">
        <v>183</v>
      </c>
      <c r="D36" s="2" t="s">
        <v>184</v>
      </c>
      <c r="E36" s="14">
        <v>39775</v>
      </c>
      <c r="F36" s="14">
        <v>48441</v>
      </c>
    </row>
    <row r="37" spans="1:6" ht="12.75">
      <c r="A37" s="2">
        <v>33</v>
      </c>
      <c r="B37" s="2" t="s">
        <v>185</v>
      </c>
      <c r="C37" s="2" t="s">
        <v>183</v>
      </c>
      <c r="D37" s="2" t="s">
        <v>186</v>
      </c>
      <c r="E37" s="14">
        <v>39817</v>
      </c>
      <c r="F37" s="14">
        <v>41074</v>
      </c>
    </row>
    <row r="38" spans="1:6" ht="12.75">
      <c r="A38" s="2">
        <v>34</v>
      </c>
      <c r="B38" s="2" t="s">
        <v>187</v>
      </c>
      <c r="C38" s="2" t="s">
        <v>183</v>
      </c>
      <c r="D38" s="2" t="s">
        <v>188</v>
      </c>
      <c r="E38" s="14">
        <v>54757</v>
      </c>
      <c r="F38" s="14">
        <v>55669</v>
      </c>
    </row>
    <row r="39" spans="1:6" ht="12.75">
      <c r="A39" s="2">
        <v>35</v>
      </c>
      <c r="B39" s="2" t="s">
        <v>189</v>
      </c>
      <c r="C39" s="2" t="s">
        <v>183</v>
      </c>
      <c r="D39" s="2" t="s">
        <v>190</v>
      </c>
      <c r="E39" s="14">
        <v>40824</v>
      </c>
      <c r="F39" s="14">
        <v>43076</v>
      </c>
    </row>
    <row r="40" spans="1:6" ht="12.75">
      <c r="A40" s="2">
        <v>36</v>
      </c>
      <c r="B40" s="2" t="s">
        <v>191</v>
      </c>
      <c r="C40" s="2" t="s">
        <v>183</v>
      </c>
      <c r="D40" s="2" t="s">
        <v>139</v>
      </c>
      <c r="E40" s="14">
        <v>14363</v>
      </c>
      <c r="F40" s="14">
        <v>15812</v>
      </c>
    </row>
    <row r="41" spans="1:6" ht="12.75">
      <c r="A41" s="2">
        <v>37</v>
      </c>
      <c r="B41" s="2" t="s">
        <v>192</v>
      </c>
      <c r="C41" s="2" t="s">
        <v>183</v>
      </c>
      <c r="D41" s="2" t="s">
        <v>193</v>
      </c>
      <c r="E41" s="14">
        <v>18725</v>
      </c>
      <c r="F41" s="14">
        <v>19404</v>
      </c>
    </row>
    <row r="42" spans="1:6" ht="12.75">
      <c r="A42" s="2">
        <v>38</v>
      </c>
      <c r="B42" s="2" t="s">
        <v>194</v>
      </c>
      <c r="C42" s="2" t="s">
        <v>183</v>
      </c>
      <c r="D42" s="2" t="s">
        <v>195</v>
      </c>
      <c r="E42" s="14">
        <v>49400</v>
      </c>
      <c r="F42" s="14">
        <v>56346</v>
      </c>
    </row>
    <row r="43" spans="1:6" ht="12.75">
      <c r="A43" s="2">
        <v>39</v>
      </c>
      <c r="B43" s="2" t="s">
        <v>196</v>
      </c>
      <c r="C43" s="2" t="s">
        <v>183</v>
      </c>
      <c r="D43" s="2" t="s">
        <v>197</v>
      </c>
      <c r="E43" s="14">
        <v>49992</v>
      </c>
      <c r="F43" s="14">
        <v>54959</v>
      </c>
    </row>
    <row r="44" spans="1:6" ht="12.75">
      <c r="A44" s="2">
        <v>40</v>
      </c>
      <c r="B44" s="2" t="s">
        <v>198</v>
      </c>
      <c r="C44" s="2" t="s">
        <v>183</v>
      </c>
      <c r="D44" s="2" t="s">
        <v>199</v>
      </c>
      <c r="E44" s="14">
        <v>50763</v>
      </c>
      <c r="F44" s="14">
        <v>62896</v>
      </c>
    </row>
    <row r="45" spans="1:6" ht="12.75">
      <c r="A45" s="2">
        <v>41</v>
      </c>
      <c r="B45" s="2" t="s">
        <v>200</v>
      </c>
      <c r="C45" s="2" t="s">
        <v>183</v>
      </c>
      <c r="D45" s="2" t="s">
        <v>201</v>
      </c>
      <c r="E45" s="14">
        <v>33435</v>
      </c>
      <c r="F45" s="14">
        <v>35973</v>
      </c>
    </row>
    <row r="46" spans="1:6" ht="12.75">
      <c r="A46" s="2">
        <v>42</v>
      </c>
      <c r="B46" s="2" t="s">
        <v>202</v>
      </c>
      <c r="C46" s="2" t="s">
        <v>183</v>
      </c>
      <c r="D46" s="2" t="s">
        <v>203</v>
      </c>
      <c r="E46" s="14">
        <v>42704</v>
      </c>
      <c r="F46" s="14">
        <v>43541</v>
      </c>
    </row>
    <row r="47" spans="1:6" ht="12.75">
      <c r="A47" s="2">
        <v>43</v>
      </c>
      <c r="B47" s="2" t="s">
        <v>204</v>
      </c>
      <c r="C47" s="2" t="s">
        <v>183</v>
      </c>
      <c r="D47" s="2" t="s">
        <v>205</v>
      </c>
      <c r="E47" s="14">
        <v>15285</v>
      </c>
      <c r="F47" s="14">
        <v>18194</v>
      </c>
    </row>
    <row r="48" spans="1:6" ht="12.75">
      <c r="A48" s="2">
        <v>44</v>
      </c>
      <c r="B48" s="2" t="s">
        <v>206</v>
      </c>
      <c r="C48" s="2" t="s">
        <v>183</v>
      </c>
      <c r="D48" s="2" t="s">
        <v>207</v>
      </c>
      <c r="E48" s="14">
        <v>53693</v>
      </c>
      <c r="F48" s="14">
        <v>57880</v>
      </c>
    </row>
    <row r="49" spans="1:6" ht="12.75">
      <c r="A49" s="2">
        <v>45</v>
      </c>
      <c r="B49" s="2" t="s">
        <v>208</v>
      </c>
      <c r="C49" s="2" t="s">
        <v>183</v>
      </c>
      <c r="D49" s="2" t="s">
        <v>209</v>
      </c>
      <c r="E49" s="14">
        <v>93816</v>
      </c>
      <c r="F49" s="14">
        <v>102181</v>
      </c>
    </row>
    <row r="50" spans="1:6" ht="12.75">
      <c r="A50" s="2">
        <v>46</v>
      </c>
      <c r="B50" s="2" t="s">
        <v>210</v>
      </c>
      <c r="C50" s="2" t="s">
        <v>183</v>
      </c>
      <c r="D50" s="2" t="s">
        <v>211</v>
      </c>
      <c r="E50" s="14">
        <v>66957</v>
      </c>
      <c r="F50" s="14">
        <v>72194</v>
      </c>
    </row>
    <row r="51" spans="1:6" ht="12.75">
      <c r="A51" s="2">
        <v>47</v>
      </c>
      <c r="B51" s="2" t="s">
        <v>212</v>
      </c>
      <c r="C51" s="2" t="s">
        <v>183</v>
      </c>
      <c r="D51" s="2" t="s">
        <v>213</v>
      </c>
      <c r="E51" s="14">
        <v>84004</v>
      </c>
      <c r="F51" s="14">
        <v>93301</v>
      </c>
    </row>
    <row r="52" spans="1:6" ht="12.75">
      <c r="A52" s="2">
        <v>48</v>
      </c>
      <c r="B52" s="2" t="s">
        <v>214</v>
      </c>
      <c r="C52" s="2" t="s">
        <v>183</v>
      </c>
      <c r="D52" s="2" t="s">
        <v>215</v>
      </c>
      <c r="E52" s="14">
        <v>97527</v>
      </c>
      <c r="F52" s="14">
        <v>108600</v>
      </c>
    </row>
    <row r="53" spans="1:6" ht="12.75">
      <c r="A53" s="2"/>
      <c r="B53" s="23" t="s">
        <v>101</v>
      </c>
      <c r="C53" s="24"/>
      <c r="D53" s="25"/>
      <c r="E53" s="15">
        <v>2506353</v>
      </c>
      <c r="F53" s="15">
        <f>SUM(F5:F52)</f>
        <v>2715024</v>
      </c>
    </row>
  </sheetData>
  <mergeCells count="3">
    <mergeCell ref="E3:F3"/>
    <mergeCell ref="A2:G2"/>
    <mergeCell ref="B53:D53"/>
  </mergeCells>
  <printOptions/>
  <pageMargins left="1.0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2012-11-29T10:26:18Z</cp:lastPrinted>
  <dcterms:created xsi:type="dcterms:W3CDTF">2012-11-29T04:15:47Z</dcterms:created>
  <dcterms:modified xsi:type="dcterms:W3CDTF">2012-12-27T15:28:23Z</dcterms:modified>
  <cp:category/>
  <cp:version/>
  <cp:contentType/>
  <cp:contentStatus/>
</cp:coreProperties>
</file>